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720" activeTab="0"/>
  </bookViews>
  <sheets>
    <sheet name="FRANCAIS" sheetId="1" r:id="rId1"/>
  </sheets>
  <externalReferences>
    <externalReference r:id="rId4"/>
  </externalReferences>
  <definedNames>
    <definedName name="_xlnm.Print_Area" localSheetId="0">'FRANCAIS'!$A$1:$O$114</definedName>
  </definedNames>
  <calcPr fullCalcOnLoad="1"/>
</workbook>
</file>

<file path=xl/sharedStrings.xml><?xml version="1.0" encoding="utf-8"?>
<sst xmlns="http://schemas.openxmlformats.org/spreadsheetml/2006/main" count="109" uniqueCount="53">
  <si>
    <t>Groupement</t>
  </si>
  <si>
    <t>U.R.N.O.R.</t>
  </si>
  <si>
    <t>Demande de subsides</t>
  </si>
  <si>
    <t>Année</t>
  </si>
  <si>
    <t>Nombre de cotisants</t>
  </si>
  <si>
    <t>Periode:</t>
  </si>
  <si>
    <t>I</t>
  </si>
  <si>
    <t>JAN</t>
  </si>
  <si>
    <t>FEV</t>
  </si>
  <si>
    <t>MAR</t>
  </si>
  <si>
    <t>APR</t>
  </si>
  <si>
    <t>Impression du bulletin 75%</t>
  </si>
  <si>
    <t>Expédition du bulletin 75%</t>
  </si>
  <si>
    <t>Impression  convocations</t>
  </si>
  <si>
    <t>Expédition convocations</t>
  </si>
  <si>
    <t>Frais d'exercice</t>
  </si>
  <si>
    <t>Location salle / matériel didactique</t>
  </si>
  <si>
    <t>Total</t>
  </si>
  <si>
    <t>Total de la demande</t>
  </si>
  <si>
    <t>Date:</t>
  </si>
  <si>
    <t>Nom:</t>
  </si>
  <si>
    <t>Signature:</t>
  </si>
  <si>
    <t>Personne à contacter:</t>
  </si>
  <si>
    <t>Tf.:</t>
  </si>
  <si>
    <t>Paiement du subside à:</t>
  </si>
  <si>
    <t>Résultat du contrôle:</t>
  </si>
  <si>
    <t>Compte n°:</t>
  </si>
  <si>
    <t>Adresse:</t>
  </si>
  <si>
    <t>à</t>
  </si>
  <si>
    <t>II</t>
  </si>
  <si>
    <t>MAI</t>
  </si>
  <si>
    <t>JUIN</t>
  </si>
  <si>
    <t>JUIL</t>
  </si>
  <si>
    <t>AOUT</t>
  </si>
  <si>
    <t>III</t>
  </si>
  <si>
    <t>SEP</t>
  </si>
  <si>
    <t>OCT</t>
  </si>
  <si>
    <t>NOV</t>
  </si>
  <si>
    <t>DEC</t>
  </si>
  <si>
    <r>
      <t xml:space="preserve">A renvoyer en </t>
    </r>
    <r>
      <rPr>
        <u val="single"/>
        <sz val="12"/>
        <color indexed="12"/>
        <rFont val="Times New Roman"/>
        <family val="1"/>
      </rPr>
      <t>DEUX exemplaires</t>
    </r>
    <r>
      <rPr>
        <sz val="12"/>
        <rFont val="Times New Roman"/>
        <family val="0"/>
      </rPr>
      <t xml:space="preserve"> et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color indexed="12"/>
        <rFont val="Times New Roman"/>
        <family val="1"/>
      </rPr>
      <t xml:space="preserve">avant </t>
    </r>
    <r>
      <rPr>
        <u val="single"/>
        <sz val="12"/>
        <rFont val="Times New Roman"/>
        <family val="1"/>
      </rPr>
      <t>le</t>
    </r>
    <r>
      <rPr>
        <sz val="12"/>
        <rFont val="Times New Roman"/>
        <family val="0"/>
      </rPr>
      <t>:</t>
    </r>
  </si>
  <si>
    <r>
      <t xml:space="preserve">N'oubliez pas de joindre vos </t>
    </r>
    <r>
      <rPr>
        <b/>
        <u val="single"/>
        <sz val="12"/>
        <rFont val="Times New Roman"/>
        <family val="1"/>
      </rPr>
      <t>JUSTIFICATIFS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0"/>
      </rPr>
      <t>à cette demande: factures, justification achat timbres, un exemplaire de chaque revue et convocation.</t>
    </r>
  </si>
  <si>
    <r>
      <t xml:space="preserve">N'oubliez pas de joindre vos </t>
    </r>
    <r>
      <rPr>
        <b/>
        <u val="single"/>
        <sz val="12"/>
        <rFont val="Times New Roman"/>
        <family val="1"/>
      </rPr>
      <t>JUSTIFICATIFS</t>
    </r>
    <r>
      <rPr>
        <sz val="12"/>
        <rFont val="Times New Roman"/>
        <family val="0"/>
      </rPr>
      <t xml:space="preserve"> à cette demande: factures, justification achat timbres, un exemplaire de chaque revue et convocation.</t>
    </r>
  </si>
  <si>
    <t>De Heer Albert Hombrouckx</t>
  </si>
  <si>
    <t>Sint-Bernadettestraat, 221</t>
  </si>
  <si>
    <t>Tf: 09/259.15.89</t>
  </si>
  <si>
    <t>LIEGE</t>
  </si>
  <si>
    <t>HENNIQUIAU Serge</t>
  </si>
  <si>
    <t>04/ 342 65 52    GSM 0475/45 51 93</t>
  </si>
  <si>
    <t>Date: 19 Jun 2007</t>
  </si>
  <si>
    <t>367, 66</t>
  </si>
  <si>
    <t>Cercle Royal Mil Res Prov LIEGE</t>
  </si>
  <si>
    <t>Rue St Laurent, 79 - 4000 LIEGE</t>
  </si>
  <si>
    <t>000-0393686-60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</si>
</sst>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\ [$BEF];[Red]\-#,##0.00\ [$BEF]"/>
    <numFmt numFmtId="203" formatCode="_-* #,##0.00\ [$BEF]_-;\-* #,##0.00\ [$BEF]_-;_-* &quot;-&quot;??\ [$BEF]_-;_-@_-"/>
    <numFmt numFmtId="204" formatCode="m/d"/>
    <numFmt numFmtId="205" formatCode="#,##0.00\ [$BEF]"/>
    <numFmt numFmtId="206" formatCode="_-[$BEF]\ * #,##0.00_-;\-[$BEF]\ * #,##0.00_-;_-[$BEF]\ * &quot;-&quot;??_-;_-@_-"/>
    <numFmt numFmtId="207" formatCode="#,##0\ _B_E_F"/>
    <numFmt numFmtId="208" formatCode="&quot;£&quot;#,##0"/>
    <numFmt numFmtId="209" formatCode="#,##0.00\ _B_E_F"/>
    <numFmt numFmtId="210" formatCode="[$-813]dddd\ d\ mmmm\ yyyy"/>
    <numFmt numFmtId="211" formatCode="d/mm/yy;@"/>
    <numFmt numFmtId="212" formatCode="&quot;Vrai&quot;;&quot;Vrai&quot;;&quot;Faux&quot;"/>
    <numFmt numFmtId="213" formatCode="&quot;Actif&quot;;&quot;Actif&quot;;&quot;Inactif&quot;"/>
  </numFmts>
  <fonts count="1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8"/>
      <name val="Arial"/>
      <family val="2"/>
    </font>
    <font>
      <b/>
      <sz val="16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" fontId="3" fillId="0" borderId="6" xfId="0" applyNumberFormat="1" applyFont="1" applyBorder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4" fontId="9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1" fillId="0" borderId="3" xfId="0" applyFont="1" applyBorder="1" applyAlignment="1">
      <alignment/>
    </xf>
    <xf numFmtId="0" fontId="0" fillId="0" borderId="9" xfId="0" applyBorder="1" applyAlignment="1">
      <alignment/>
    </xf>
    <xf numFmtId="0" fontId="11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6" fillId="3" borderId="6" xfId="0" applyNumberFormat="1" applyFont="1" applyFill="1" applyBorder="1" applyAlignment="1">
      <alignment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right" vertical="top"/>
    </xf>
    <xf numFmtId="49" fontId="0" fillId="0" borderId="10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" fontId="13" fillId="3" borderId="6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ENNIQ~1\LOCALS~1\Temp\Subsides%20URNOR%20v%2003.1.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Number"/>
      <sheetName val="Payments"/>
      <sheetName val="Reference"/>
      <sheetName val="AA"/>
      <sheetName val="AN"/>
      <sheetName val="BX"/>
      <sheetName val="CA"/>
      <sheetName val="CH"/>
      <sheetName val="DE"/>
      <sheetName val="DI"/>
      <sheetName val="FA"/>
      <sheetName val="FN"/>
      <sheetName val="GE"/>
      <sheetName val="KE"/>
      <sheetName val="KO"/>
      <sheetName val="LE"/>
      <sheetName val="LG"/>
      <sheetName val="LI"/>
      <sheetName val="LO"/>
      <sheetName val="LU"/>
      <sheetName val="MD"/>
      <sheetName val="ME"/>
      <sheetName val="MO"/>
      <sheetName val="NA"/>
      <sheetName val="OO"/>
      <sheetName val="OS"/>
      <sheetName val="PC"/>
      <sheetName val="TI"/>
      <sheetName val="TO"/>
      <sheetName val="VA"/>
      <sheetName val="VE"/>
      <sheetName val="WA"/>
      <sheetName val="WB"/>
      <sheetName val="WD"/>
      <sheetName val="WV"/>
    </sheetNames>
    <sheetDataSet>
      <sheetData sheetId="3">
        <row r="4">
          <cell r="B4" t="str">
            <v>9000  Gent</v>
          </cell>
        </row>
        <row r="8">
          <cell r="C8" t="str">
            <v>20 JUN</v>
          </cell>
          <cell r="E8" t="str">
            <v>30 NOV</v>
          </cell>
          <cell r="G8" t="str">
            <v>20 DEC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="75" zoomScaleNormal="75" workbookViewId="0" topLeftCell="A14">
      <selection activeCell="B2" sqref="B2:N36"/>
    </sheetView>
  </sheetViews>
  <sheetFormatPr defaultColWidth="11.00390625" defaultRowHeight="15.75"/>
  <cols>
    <col min="1" max="1" width="1.37890625" style="0" customWidth="1"/>
    <col min="2" max="2" width="1.00390625" style="0" customWidth="1"/>
    <col min="3" max="3" width="18.50390625" style="0" customWidth="1"/>
    <col min="4" max="4" width="9.00390625" style="0" customWidth="1"/>
    <col min="5" max="5" width="9.75390625" style="0" customWidth="1"/>
    <col min="6" max="6" width="9.00390625" style="0" customWidth="1"/>
    <col min="7" max="7" width="6.875" style="0" customWidth="1"/>
    <col min="8" max="8" width="7.625" style="0" customWidth="1"/>
    <col min="9" max="9" width="9.625" style="0" customWidth="1"/>
    <col min="10" max="13" width="11.75390625" style="0" customWidth="1"/>
    <col min="14" max="14" width="1.37890625" style="0" customWidth="1"/>
    <col min="15" max="15" width="2.375" style="0" customWidth="1"/>
    <col min="16" max="16384" width="9.00390625" style="0" customWidth="1"/>
  </cols>
  <sheetData>
    <row r="1" spans="1:15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>
      <c r="A2" s="1"/>
      <c r="B2" s="73" t="s">
        <v>0</v>
      </c>
      <c r="C2" s="74"/>
      <c r="E2" s="75" t="s">
        <v>1</v>
      </c>
      <c r="F2" s="76"/>
      <c r="G2" s="77" t="s">
        <v>2</v>
      </c>
      <c r="H2" s="78"/>
      <c r="I2" s="78"/>
      <c r="J2" s="79"/>
      <c r="O2" s="1"/>
    </row>
    <row r="3" spans="1:15" ht="16.5" thickBot="1">
      <c r="A3" s="1"/>
      <c r="B3" s="80" t="s">
        <v>45</v>
      </c>
      <c r="C3" s="81"/>
      <c r="E3" s="2" t="s">
        <v>3</v>
      </c>
      <c r="F3" s="3">
        <v>2007</v>
      </c>
      <c r="G3" s="82" t="s">
        <v>4</v>
      </c>
      <c r="H3" s="65"/>
      <c r="I3" s="65"/>
      <c r="J3" s="66"/>
      <c r="O3" s="1"/>
    </row>
    <row r="4" spans="1:15" ht="15.75">
      <c r="A4" s="1"/>
      <c r="E4" s="4" t="s">
        <v>5</v>
      </c>
      <c r="F4" s="5" t="s">
        <v>6</v>
      </c>
      <c r="G4" s="6"/>
      <c r="H4" s="7">
        <v>2006</v>
      </c>
      <c r="I4" s="7">
        <v>262</v>
      </c>
      <c r="J4" s="8"/>
      <c r="O4" s="1"/>
    </row>
    <row r="5" spans="1:15" ht="39" customHeight="1">
      <c r="A5" s="1"/>
      <c r="O5" s="1"/>
    </row>
    <row r="6" spans="1:15" s="10" customFormat="1" ht="18.75">
      <c r="A6" s="9"/>
      <c r="J6" s="11" t="s">
        <v>7</v>
      </c>
      <c r="K6" s="11" t="s">
        <v>8</v>
      </c>
      <c r="L6" s="11" t="s">
        <v>9</v>
      </c>
      <c r="M6" s="11" t="s">
        <v>10</v>
      </c>
      <c r="O6" s="9"/>
    </row>
    <row r="7" spans="1:15" s="10" customFormat="1" ht="18.75">
      <c r="A7" s="9"/>
      <c r="O7" s="9"/>
    </row>
    <row r="8" spans="1:15" s="13" customFormat="1" ht="45" customHeight="1">
      <c r="A8" s="12"/>
      <c r="C8" s="14">
        <v>1</v>
      </c>
      <c r="D8" s="54" t="s">
        <v>11</v>
      </c>
      <c r="E8" s="55"/>
      <c r="F8" s="55"/>
      <c r="G8" s="55"/>
      <c r="H8" s="56"/>
      <c r="J8" s="15"/>
      <c r="K8" s="15">
        <v>96.48</v>
      </c>
      <c r="L8" s="15"/>
      <c r="M8" s="15">
        <v>96.48</v>
      </c>
      <c r="O8" s="12"/>
    </row>
    <row r="9" spans="1:15" s="13" customFormat="1" ht="45" customHeight="1">
      <c r="A9" s="12"/>
      <c r="C9" s="14">
        <v>2</v>
      </c>
      <c r="D9" s="54" t="s">
        <v>12</v>
      </c>
      <c r="E9" s="57"/>
      <c r="F9" s="57"/>
      <c r="G9" s="57"/>
      <c r="H9" s="58"/>
      <c r="J9" s="15"/>
      <c r="K9" s="15"/>
      <c r="L9" s="15"/>
      <c r="M9" s="15"/>
      <c r="O9" s="12"/>
    </row>
    <row r="10" spans="1:15" s="10" customFormat="1" ht="45" customHeight="1">
      <c r="A10" s="9"/>
      <c r="C10" s="16"/>
      <c r="D10" s="17"/>
      <c r="E10" s="17"/>
      <c r="F10" s="17"/>
      <c r="G10" s="17"/>
      <c r="H10" s="17"/>
      <c r="O10" s="9"/>
    </row>
    <row r="11" spans="1:15" s="10" customFormat="1" ht="45" customHeight="1">
      <c r="A11" s="9"/>
      <c r="C11" s="14">
        <v>3</v>
      </c>
      <c r="D11" s="54" t="s">
        <v>13</v>
      </c>
      <c r="E11" s="55"/>
      <c r="F11" s="55"/>
      <c r="G11" s="55"/>
      <c r="H11" s="56"/>
      <c r="I11" s="13"/>
      <c r="J11" s="15">
        <v>41.48</v>
      </c>
      <c r="K11" s="15">
        <v>4.11</v>
      </c>
      <c r="L11" s="15">
        <v>4.11</v>
      </c>
      <c r="M11" s="15"/>
      <c r="O11" s="9"/>
    </row>
    <row r="12" spans="1:15" s="10" customFormat="1" ht="45" customHeight="1">
      <c r="A12" s="9"/>
      <c r="C12" s="14">
        <v>4</v>
      </c>
      <c r="D12" s="54" t="s">
        <v>14</v>
      </c>
      <c r="E12" s="57"/>
      <c r="F12" s="57"/>
      <c r="G12" s="57"/>
      <c r="H12" s="58"/>
      <c r="I12" s="13"/>
      <c r="J12" s="15"/>
      <c r="K12" s="15"/>
      <c r="L12" s="15"/>
      <c r="M12" s="15"/>
      <c r="O12" s="9"/>
    </row>
    <row r="13" spans="1:15" s="10" customFormat="1" ht="45" customHeight="1">
      <c r="A13" s="9"/>
      <c r="C13" s="14">
        <v>5</v>
      </c>
      <c r="D13" s="54" t="s">
        <v>15</v>
      </c>
      <c r="E13" s="57"/>
      <c r="F13" s="57"/>
      <c r="G13" s="57"/>
      <c r="H13" s="58"/>
      <c r="J13" s="15"/>
      <c r="K13" s="15"/>
      <c r="L13" s="15"/>
      <c r="M13" s="15"/>
      <c r="O13" s="9"/>
    </row>
    <row r="14" spans="1:15" s="10" customFormat="1" ht="45" customHeight="1">
      <c r="A14" s="9"/>
      <c r="C14" s="14">
        <v>6</v>
      </c>
      <c r="D14" s="54" t="s">
        <v>16</v>
      </c>
      <c r="E14" s="57"/>
      <c r="F14" s="57"/>
      <c r="G14" s="57"/>
      <c r="H14" s="58"/>
      <c r="J14" s="15"/>
      <c r="K14" s="15">
        <v>125</v>
      </c>
      <c r="L14" s="15"/>
      <c r="M14" s="15"/>
      <c r="O14" s="9"/>
    </row>
    <row r="15" spans="1:15" s="10" customFormat="1" ht="45" customHeight="1">
      <c r="A15" s="9"/>
      <c r="C15" s="16"/>
      <c r="D15" s="17"/>
      <c r="E15" s="18"/>
      <c r="F15" s="17"/>
      <c r="G15" s="17"/>
      <c r="H15" s="17"/>
      <c r="O15" s="9"/>
    </row>
    <row r="16" spans="1:15" s="10" customFormat="1" ht="45" customHeight="1">
      <c r="A16" s="9"/>
      <c r="C16" s="14">
        <v>7</v>
      </c>
      <c r="D16" s="54" t="s">
        <v>17</v>
      </c>
      <c r="E16" s="57"/>
      <c r="F16" s="57"/>
      <c r="G16" s="57"/>
      <c r="H16" s="58"/>
      <c r="J16" s="19">
        <v>41.48</v>
      </c>
      <c r="K16" s="19">
        <f>SUM(K8:K15)</f>
        <v>225.59</v>
      </c>
      <c r="L16" s="19">
        <f>SUM(L11:L15)</f>
        <v>4.11</v>
      </c>
      <c r="M16" s="19">
        <f>SUM(M8:M15)</f>
        <v>96.48</v>
      </c>
      <c r="O16" s="9"/>
    </row>
    <row r="17" spans="1:15" ht="24" customHeight="1">
      <c r="A17" s="1"/>
      <c r="O17" s="1"/>
    </row>
    <row r="18" spans="1:15" ht="18.75" customHeight="1">
      <c r="A18" s="1"/>
      <c r="D18" s="70" t="s">
        <v>18</v>
      </c>
      <c r="E18" s="70"/>
      <c r="F18" s="71"/>
      <c r="G18" s="72" t="s">
        <v>49</v>
      </c>
      <c r="H18" s="72"/>
      <c r="I18" s="52" t="s">
        <v>48</v>
      </c>
      <c r="J18" s="53"/>
      <c r="K18" s="2" t="s">
        <v>20</v>
      </c>
      <c r="L18" s="61" t="s">
        <v>46</v>
      </c>
      <c r="M18" s="62"/>
      <c r="O18" s="1"/>
    </row>
    <row r="19" spans="1:15" ht="35.25" customHeight="1">
      <c r="A19" s="1"/>
      <c r="D19" s="70"/>
      <c r="E19" s="70"/>
      <c r="F19" s="71"/>
      <c r="G19" s="72"/>
      <c r="H19" s="72"/>
      <c r="I19" s="85"/>
      <c r="J19" s="50"/>
      <c r="K19" s="20" t="s">
        <v>21</v>
      </c>
      <c r="L19" s="21"/>
      <c r="M19" s="22"/>
      <c r="O19" s="1"/>
    </row>
    <row r="20" spans="1:15" ht="18" customHeight="1">
      <c r="A20" s="1"/>
      <c r="K20" s="20"/>
      <c r="L20" s="21"/>
      <c r="M20" s="22"/>
      <c r="O20" s="1"/>
    </row>
    <row r="21" spans="1:15" ht="18.75">
      <c r="A21" s="1"/>
      <c r="D21" s="59" t="s">
        <v>22</v>
      </c>
      <c r="E21" s="60"/>
      <c r="F21" s="60"/>
      <c r="G21" s="61" t="s">
        <v>46</v>
      </c>
      <c r="H21" s="61"/>
      <c r="I21" s="61"/>
      <c r="J21" s="62"/>
      <c r="K21" s="21"/>
      <c r="L21" s="21"/>
      <c r="M21" s="22"/>
      <c r="O21" s="1"/>
    </row>
    <row r="22" spans="1:15" ht="18.75">
      <c r="A22" s="1"/>
      <c r="D22" s="23" t="s">
        <v>23</v>
      </c>
      <c r="E22" s="67" t="s">
        <v>47</v>
      </c>
      <c r="F22" s="67"/>
      <c r="G22" s="67"/>
      <c r="H22" s="67"/>
      <c r="I22" s="67"/>
      <c r="J22" s="68"/>
      <c r="K22" s="24"/>
      <c r="L22" s="24"/>
      <c r="M22" s="8"/>
      <c r="O22" s="1"/>
    </row>
    <row r="23" spans="1:15" ht="19.5" customHeight="1">
      <c r="A23" s="1"/>
      <c r="O23" s="1"/>
    </row>
    <row r="24" spans="1:15" ht="15.75" customHeight="1">
      <c r="A24" s="1"/>
      <c r="D24" s="25" t="s">
        <v>24</v>
      </c>
      <c r="E24" s="26"/>
      <c r="F24" s="26"/>
      <c r="G24" s="26"/>
      <c r="H24" s="26"/>
      <c r="I24" s="27"/>
      <c r="K24" s="28" t="s">
        <v>25</v>
      </c>
      <c r="L24" s="29"/>
      <c r="M24" s="30"/>
      <c r="O24" s="1"/>
    </row>
    <row r="25" spans="1:15" ht="15.75">
      <c r="A25" s="1"/>
      <c r="D25" s="20" t="s">
        <v>26</v>
      </c>
      <c r="E25" s="65" t="s">
        <v>52</v>
      </c>
      <c r="F25" s="65"/>
      <c r="G25" s="65"/>
      <c r="H25" s="65"/>
      <c r="I25" s="66"/>
      <c r="K25" s="2" t="s">
        <v>19</v>
      </c>
      <c r="L25" s="83"/>
      <c r="M25" s="84"/>
      <c r="O25" s="1"/>
    </row>
    <row r="26" spans="1:15" ht="15.75">
      <c r="A26" s="1"/>
      <c r="D26" s="20" t="s">
        <v>27</v>
      </c>
      <c r="E26" s="63" t="s">
        <v>50</v>
      </c>
      <c r="F26" s="63"/>
      <c r="G26" s="63"/>
      <c r="H26" s="63"/>
      <c r="I26" s="64"/>
      <c r="K26" s="20" t="s">
        <v>21</v>
      </c>
      <c r="L26" s="65"/>
      <c r="M26" s="66"/>
      <c r="O26" s="1"/>
    </row>
    <row r="27" spans="1:15" ht="15.75" customHeight="1">
      <c r="A27" s="1"/>
      <c r="D27" s="4"/>
      <c r="E27" s="31" t="s">
        <v>51</v>
      </c>
      <c r="F27" s="39"/>
      <c r="G27" s="39"/>
      <c r="H27" s="39"/>
      <c r="I27" s="40"/>
      <c r="K27" s="32"/>
      <c r="L27" s="50"/>
      <c r="M27" s="51"/>
      <c r="O27" s="1"/>
    </row>
    <row r="28" spans="1:15" ht="15.75" customHeight="1">
      <c r="A28" s="1"/>
      <c r="O28" s="1"/>
    </row>
    <row r="29" spans="1:15" ht="15.75">
      <c r="A29" s="1"/>
      <c r="O29" s="1"/>
    </row>
    <row r="30" spans="1:15" ht="15.75">
      <c r="A30" s="1"/>
      <c r="C30" s="2" t="s">
        <v>39</v>
      </c>
      <c r="D30" s="26"/>
      <c r="E30" s="26"/>
      <c r="F30" s="26"/>
      <c r="G30" s="33" t="str">
        <f>'[1]Reference'!C8</f>
        <v>20 JUN</v>
      </c>
      <c r="H30" s="34">
        <f>$F$3</f>
        <v>2007</v>
      </c>
      <c r="O30" s="1"/>
    </row>
    <row r="31" spans="1:15" ht="15.75">
      <c r="A31" s="1"/>
      <c r="C31" s="35" t="s">
        <v>28</v>
      </c>
      <c r="D31" s="21" t="s">
        <v>42</v>
      </c>
      <c r="E31" s="21"/>
      <c r="F31" s="21"/>
      <c r="H31" s="22"/>
      <c r="J31" s="41" t="s">
        <v>40</v>
      </c>
      <c r="K31" s="42"/>
      <c r="L31" s="42"/>
      <c r="M31" s="43"/>
      <c r="O31" s="1"/>
    </row>
    <row r="32" spans="1:15" ht="15.75">
      <c r="A32" s="1"/>
      <c r="C32" s="20"/>
      <c r="D32" s="21" t="s">
        <v>43</v>
      </c>
      <c r="E32" s="21"/>
      <c r="F32" s="21"/>
      <c r="H32" s="22"/>
      <c r="J32" s="44"/>
      <c r="K32" s="45"/>
      <c r="L32" s="45"/>
      <c r="M32" s="46"/>
      <c r="O32" s="1"/>
    </row>
    <row r="33" spans="1:15" ht="15.75">
      <c r="A33" s="1"/>
      <c r="C33" s="20"/>
      <c r="D33" s="21" t="str">
        <f>'[1]Reference'!$B$4</f>
        <v>9000  Gent</v>
      </c>
      <c r="E33" s="21"/>
      <c r="F33" s="21"/>
      <c r="H33" s="22"/>
      <c r="J33" s="44"/>
      <c r="K33" s="45"/>
      <c r="L33" s="45"/>
      <c r="M33" s="46"/>
      <c r="O33" s="1"/>
    </row>
    <row r="34" spans="1:15" ht="15.75">
      <c r="A34" s="1"/>
      <c r="C34" s="4"/>
      <c r="D34" s="24" t="s">
        <v>44</v>
      </c>
      <c r="E34" s="24"/>
      <c r="F34" s="24"/>
      <c r="G34" s="24"/>
      <c r="H34" s="8"/>
      <c r="J34" s="44"/>
      <c r="K34" s="45"/>
      <c r="L34" s="45"/>
      <c r="M34" s="46"/>
      <c r="O34" s="1"/>
    </row>
    <row r="35" spans="1:15" ht="15.75">
      <c r="A35" s="1"/>
      <c r="J35" s="47"/>
      <c r="K35" s="48"/>
      <c r="L35" s="48"/>
      <c r="M35" s="49"/>
      <c r="O35" s="1"/>
    </row>
    <row r="36" spans="1:15" ht="15.75">
      <c r="A36" s="1"/>
      <c r="O36" s="1"/>
    </row>
    <row r="37" spans="1:15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2.5">
      <c r="A39" s="1"/>
      <c r="B39" s="73" t="s">
        <v>0</v>
      </c>
      <c r="C39" s="74"/>
      <c r="E39" s="75" t="s">
        <v>1</v>
      </c>
      <c r="F39" s="76"/>
      <c r="G39" s="77" t="s">
        <v>2</v>
      </c>
      <c r="H39" s="78"/>
      <c r="I39" s="78"/>
      <c r="J39" s="79"/>
      <c r="O39" s="1"/>
    </row>
    <row r="40" spans="1:15" ht="16.5" thickBot="1">
      <c r="A40" s="1"/>
      <c r="B40" s="80"/>
      <c r="C40" s="81"/>
      <c r="E40" s="2" t="s">
        <v>3</v>
      </c>
      <c r="F40" s="3">
        <f>F3</f>
        <v>2007</v>
      </c>
      <c r="G40" s="82" t="s">
        <v>4</v>
      </c>
      <c r="H40" s="65"/>
      <c r="I40" s="65"/>
      <c r="J40" s="66"/>
      <c r="O40" s="1"/>
    </row>
    <row r="41" spans="1:15" ht="15.75">
      <c r="A41" s="1"/>
      <c r="E41" s="4" t="s">
        <v>5</v>
      </c>
      <c r="F41" s="5" t="s">
        <v>29</v>
      </c>
      <c r="G41" s="6"/>
      <c r="H41" s="7">
        <v>2006</v>
      </c>
      <c r="I41" s="7"/>
      <c r="J41" s="8"/>
      <c r="O41" s="1"/>
    </row>
    <row r="42" spans="1:15" ht="38.25" customHeight="1">
      <c r="A42" s="1"/>
      <c r="O42" s="1"/>
    </row>
    <row r="43" spans="1:15" s="10" customFormat="1" ht="18.75">
      <c r="A43" s="9"/>
      <c r="J43" s="11" t="s">
        <v>30</v>
      </c>
      <c r="K43" s="11" t="s">
        <v>31</v>
      </c>
      <c r="L43" s="11" t="s">
        <v>32</v>
      </c>
      <c r="M43" s="11" t="s">
        <v>33</v>
      </c>
      <c r="O43" s="9"/>
    </row>
    <row r="44" spans="1:15" s="10" customFormat="1" ht="18.75">
      <c r="A44" s="9"/>
      <c r="O44" s="9"/>
    </row>
    <row r="45" spans="1:15" s="10" customFormat="1" ht="45" customHeight="1">
      <c r="A45" s="9"/>
      <c r="B45" s="13"/>
      <c r="C45" s="14">
        <v>1</v>
      </c>
      <c r="D45" s="54" t="s">
        <v>11</v>
      </c>
      <c r="E45" s="55"/>
      <c r="F45" s="55"/>
      <c r="G45" s="55"/>
      <c r="H45" s="56"/>
      <c r="I45" s="13"/>
      <c r="J45" s="15"/>
      <c r="K45" s="15"/>
      <c r="L45" s="15"/>
      <c r="M45" s="15"/>
      <c r="N45" s="13"/>
      <c r="O45" s="12"/>
    </row>
    <row r="46" spans="1:15" s="10" customFormat="1" ht="45" customHeight="1">
      <c r="A46" s="9"/>
      <c r="B46" s="13"/>
      <c r="C46" s="14">
        <v>2</v>
      </c>
      <c r="D46" s="54" t="s">
        <v>12</v>
      </c>
      <c r="E46" s="57"/>
      <c r="F46" s="57"/>
      <c r="G46" s="57"/>
      <c r="H46" s="58"/>
      <c r="I46" s="13"/>
      <c r="J46" s="15"/>
      <c r="K46" s="15"/>
      <c r="L46" s="15"/>
      <c r="M46" s="15"/>
      <c r="N46" s="13"/>
      <c r="O46" s="12"/>
    </row>
    <row r="47" spans="1:15" s="10" customFormat="1" ht="45" customHeight="1">
      <c r="A47" s="9"/>
      <c r="C47" s="16"/>
      <c r="D47" s="17"/>
      <c r="E47" s="17"/>
      <c r="F47" s="17"/>
      <c r="G47" s="17"/>
      <c r="H47" s="17"/>
      <c r="O47" s="9"/>
    </row>
    <row r="48" spans="1:15" s="10" customFormat="1" ht="45" customHeight="1">
      <c r="A48" s="9"/>
      <c r="C48" s="14">
        <v>3</v>
      </c>
      <c r="D48" s="54" t="s">
        <v>13</v>
      </c>
      <c r="E48" s="55"/>
      <c r="F48" s="55"/>
      <c r="G48" s="55"/>
      <c r="H48" s="56"/>
      <c r="I48" s="13"/>
      <c r="J48" s="15"/>
      <c r="K48" s="15"/>
      <c r="L48" s="15"/>
      <c r="M48" s="15"/>
      <c r="O48" s="9"/>
    </row>
    <row r="49" spans="1:15" s="10" customFormat="1" ht="45" customHeight="1">
      <c r="A49" s="9"/>
      <c r="C49" s="14">
        <v>4</v>
      </c>
      <c r="D49" s="54" t="s">
        <v>14</v>
      </c>
      <c r="E49" s="57"/>
      <c r="F49" s="57"/>
      <c r="G49" s="57"/>
      <c r="H49" s="58"/>
      <c r="I49" s="13"/>
      <c r="J49" s="15"/>
      <c r="K49" s="15"/>
      <c r="L49" s="15"/>
      <c r="M49" s="15"/>
      <c r="O49" s="9"/>
    </row>
    <row r="50" spans="1:15" s="10" customFormat="1" ht="45" customHeight="1">
      <c r="A50" s="9"/>
      <c r="C50" s="14">
        <v>5</v>
      </c>
      <c r="D50" s="54" t="s">
        <v>15</v>
      </c>
      <c r="E50" s="57"/>
      <c r="F50" s="57"/>
      <c r="G50" s="57"/>
      <c r="H50" s="58"/>
      <c r="J50" s="15"/>
      <c r="K50" s="15"/>
      <c r="L50" s="15"/>
      <c r="M50" s="15"/>
      <c r="O50" s="9"/>
    </row>
    <row r="51" spans="1:15" s="10" customFormat="1" ht="45" customHeight="1">
      <c r="A51" s="9"/>
      <c r="C51" s="14">
        <v>6</v>
      </c>
      <c r="D51" s="54" t="s">
        <v>16</v>
      </c>
      <c r="E51" s="57"/>
      <c r="F51" s="57"/>
      <c r="G51" s="57"/>
      <c r="H51" s="58"/>
      <c r="J51" s="15"/>
      <c r="K51" s="15"/>
      <c r="L51" s="15"/>
      <c r="M51" s="15"/>
      <c r="O51" s="9"/>
    </row>
    <row r="52" spans="1:15" s="10" customFormat="1" ht="45" customHeight="1">
      <c r="A52" s="9"/>
      <c r="C52" s="16"/>
      <c r="D52" s="17"/>
      <c r="E52" s="18"/>
      <c r="F52" s="17"/>
      <c r="G52" s="17"/>
      <c r="H52" s="17"/>
      <c r="O52" s="9"/>
    </row>
    <row r="53" spans="1:15" s="10" customFormat="1" ht="45" customHeight="1">
      <c r="A53" s="9"/>
      <c r="C53" s="14">
        <v>7</v>
      </c>
      <c r="D53" s="54" t="s">
        <v>17</v>
      </c>
      <c r="E53" s="57"/>
      <c r="F53" s="57"/>
      <c r="G53" s="57"/>
      <c r="H53" s="58"/>
      <c r="J53" s="19"/>
      <c r="K53" s="19"/>
      <c r="L53" s="19"/>
      <c r="M53" s="19"/>
      <c r="O53" s="9"/>
    </row>
    <row r="54" spans="1:15" ht="18.75" customHeight="1">
      <c r="A54" s="1"/>
      <c r="O54" s="1"/>
    </row>
    <row r="55" spans="1:15" ht="15.75" customHeight="1">
      <c r="A55" s="1"/>
      <c r="D55" s="70" t="s">
        <v>18</v>
      </c>
      <c r="E55" s="70"/>
      <c r="F55" s="71"/>
      <c r="G55" s="72"/>
      <c r="H55" s="72"/>
      <c r="I55" s="52" t="s">
        <v>19</v>
      </c>
      <c r="J55" s="53"/>
      <c r="K55" s="2" t="s">
        <v>20</v>
      </c>
      <c r="L55" s="61"/>
      <c r="M55" s="62"/>
      <c r="O55" s="1"/>
    </row>
    <row r="56" spans="1:15" ht="33.75" customHeight="1">
      <c r="A56" s="1"/>
      <c r="D56" s="70"/>
      <c r="E56" s="70"/>
      <c r="F56" s="71"/>
      <c r="G56" s="72"/>
      <c r="H56" s="72"/>
      <c r="I56" s="85">
        <v>36831</v>
      </c>
      <c r="J56" s="50"/>
      <c r="K56" s="20" t="s">
        <v>21</v>
      </c>
      <c r="L56" s="21"/>
      <c r="M56" s="22"/>
      <c r="O56" s="1"/>
    </row>
    <row r="57" spans="1:15" ht="15.75" customHeight="1">
      <c r="A57" s="1"/>
      <c r="K57" s="20"/>
      <c r="L57" s="21"/>
      <c r="M57" s="22"/>
      <c r="O57" s="1"/>
    </row>
    <row r="58" spans="1:15" ht="18.75">
      <c r="A58" s="1"/>
      <c r="D58" s="59" t="s">
        <v>22</v>
      </c>
      <c r="E58" s="60"/>
      <c r="F58" s="60"/>
      <c r="G58" s="61"/>
      <c r="H58" s="61"/>
      <c r="I58" s="61"/>
      <c r="J58" s="62"/>
      <c r="K58" s="21"/>
      <c r="L58" s="21"/>
      <c r="M58" s="22"/>
      <c r="O58" s="1"/>
    </row>
    <row r="59" spans="1:15" ht="18.75">
      <c r="A59" s="1"/>
      <c r="D59" s="23" t="s">
        <v>23</v>
      </c>
      <c r="E59" s="50"/>
      <c r="F59" s="50"/>
      <c r="G59" s="50"/>
      <c r="H59" s="50"/>
      <c r="I59" s="50"/>
      <c r="J59" s="51"/>
      <c r="K59" s="24"/>
      <c r="L59" s="24"/>
      <c r="M59" s="8"/>
      <c r="O59" s="1"/>
    </row>
    <row r="60" spans="1:15" ht="18.75" customHeight="1">
      <c r="A60" s="1"/>
      <c r="O60" s="1"/>
    </row>
    <row r="61" spans="1:15" ht="18.75">
      <c r="A61" s="1"/>
      <c r="D61" s="25" t="s">
        <v>24</v>
      </c>
      <c r="E61" s="26"/>
      <c r="F61" s="26"/>
      <c r="G61" s="26"/>
      <c r="H61" s="26"/>
      <c r="I61" s="27"/>
      <c r="K61" s="28" t="s">
        <v>25</v>
      </c>
      <c r="L61" s="29"/>
      <c r="M61" s="30"/>
      <c r="O61" s="1"/>
    </row>
    <row r="62" spans="1:15" ht="15.75">
      <c r="A62" s="1"/>
      <c r="D62" s="20" t="s">
        <v>26</v>
      </c>
      <c r="E62" s="63"/>
      <c r="F62" s="63"/>
      <c r="G62" s="63"/>
      <c r="H62" s="63"/>
      <c r="I62" s="64"/>
      <c r="K62" s="2" t="s">
        <v>19</v>
      </c>
      <c r="L62" s="83"/>
      <c r="M62" s="84"/>
      <c r="O62" s="1"/>
    </row>
    <row r="63" spans="1:15" ht="15.75">
      <c r="A63" s="1"/>
      <c r="D63" s="20" t="s">
        <v>27</v>
      </c>
      <c r="E63" s="63"/>
      <c r="F63" s="63"/>
      <c r="G63" s="63"/>
      <c r="H63" s="63"/>
      <c r="I63" s="64"/>
      <c r="K63" s="20" t="s">
        <v>21</v>
      </c>
      <c r="L63" s="65"/>
      <c r="M63" s="66"/>
      <c r="O63" s="1"/>
    </row>
    <row r="64" spans="1:15" ht="15.75">
      <c r="A64" s="1"/>
      <c r="D64" s="4"/>
      <c r="E64" s="31"/>
      <c r="F64" s="67"/>
      <c r="G64" s="67"/>
      <c r="H64" s="67"/>
      <c r="I64" s="68"/>
      <c r="K64" s="32"/>
      <c r="L64" s="50"/>
      <c r="M64" s="51"/>
      <c r="O64" s="1"/>
    </row>
    <row r="65" spans="1:15" ht="15.75">
      <c r="A65" s="1"/>
      <c r="O65" s="1"/>
    </row>
    <row r="66" spans="1:15" ht="15.75">
      <c r="A66" s="1"/>
      <c r="O66" s="1"/>
    </row>
    <row r="67" spans="1:15" ht="15.75" customHeight="1">
      <c r="A67" s="1"/>
      <c r="C67" s="2" t="s">
        <v>39</v>
      </c>
      <c r="D67" s="26"/>
      <c r="E67" s="26"/>
      <c r="F67" s="26"/>
      <c r="G67" s="33" t="str">
        <f>'[1]Reference'!E8</f>
        <v>30 NOV</v>
      </c>
      <c r="H67" s="34">
        <f>$F$3</f>
        <v>2007</v>
      </c>
      <c r="O67" s="1"/>
    </row>
    <row r="68" spans="1:15" ht="15.75">
      <c r="A68" s="1"/>
      <c r="C68" s="35"/>
      <c r="D68" s="21" t="str">
        <f>D31</f>
        <v>De Heer Albert Hombrouckx</v>
      </c>
      <c r="E68" s="21"/>
      <c r="F68" s="21"/>
      <c r="H68" s="22"/>
      <c r="J68" s="41" t="s">
        <v>41</v>
      </c>
      <c r="K68" s="42"/>
      <c r="L68" s="42"/>
      <c r="M68" s="43"/>
      <c r="O68" s="1"/>
    </row>
    <row r="69" spans="1:15" ht="15.75">
      <c r="A69" s="1"/>
      <c r="C69" s="20"/>
      <c r="D69" s="21" t="str">
        <f>D32</f>
        <v>Sint-Bernadettestraat, 221</v>
      </c>
      <c r="E69" s="21"/>
      <c r="F69" s="21"/>
      <c r="H69" s="22"/>
      <c r="J69" s="44"/>
      <c r="K69" s="45"/>
      <c r="L69" s="45"/>
      <c r="M69" s="46"/>
      <c r="O69" s="1"/>
    </row>
    <row r="70" spans="1:15" ht="15.75">
      <c r="A70" s="1"/>
      <c r="C70" s="20"/>
      <c r="D70" s="21" t="str">
        <f>'[1]Reference'!$B$4</f>
        <v>9000  Gent</v>
      </c>
      <c r="E70" s="21"/>
      <c r="F70" s="21"/>
      <c r="H70" s="22"/>
      <c r="J70" s="44"/>
      <c r="K70" s="45"/>
      <c r="L70" s="45"/>
      <c r="M70" s="46"/>
      <c r="O70" s="1"/>
    </row>
    <row r="71" spans="1:15" ht="15.75">
      <c r="A71" s="1"/>
      <c r="C71" s="4"/>
      <c r="D71" s="24" t="str">
        <f>D34</f>
        <v>Tf: 09/259.15.89</v>
      </c>
      <c r="E71" s="24"/>
      <c r="F71" s="24"/>
      <c r="G71" s="24"/>
      <c r="H71" s="8"/>
      <c r="J71" s="44"/>
      <c r="K71" s="45"/>
      <c r="L71" s="45"/>
      <c r="M71" s="46"/>
      <c r="O71" s="1"/>
    </row>
    <row r="72" spans="1:15" ht="15.75">
      <c r="A72" s="1"/>
      <c r="C72" s="21"/>
      <c r="D72" s="21"/>
      <c r="E72" s="21"/>
      <c r="F72" s="21"/>
      <c r="G72" s="21"/>
      <c r="I72" s="37"/>
      <c r="J72" s="47"/>
      <c r="K72" s="48"/>
      <c r="L72" s="48"/>
      <c r="M72" s="49"/>
      <c r="O72" s="1"/>
    </row>
    <row r="73" spans="1:15" ht="15.75">
      <c r="A73" s="1"/>
      <c r="C73" s="21"/>
      <c r="D73" s="21"/>
      <c r="E73" s="21"/>
      <c r="F73" s="21"/>
      <c r="G73" s="21"/>
      <c r="I73" s="37"/>
      <c r="J73" s="37"/>
      <c r="K73" s="37"/>
      <c r="L73" s="37"/>
      <c r="O73" s="1"/>
    </row>
    <row r="74" spans="1:15" ht="12.75" customHeight="1">
      <c r="A74" s="1"/>
      <c r="B74" s="1"/>
      <c r="C74" s="36"/>
      <c r="D74" s="36"/>
      <c r="E74" s="36"/>
      <c r="F74" s="36"/>
      <c r="G74" s="36"/>
      <c r="H74" s="1"/>
      <c r="I74" s="38"/>
      <c r="J74" s="38"/>
      <c r="K74" s="38"/>
      <c r="L74" s="38"/>
      <c r="M74" s="1"/>
      <c r="N74" s="1"/>
      <c r="O74" s="1"/>
    </row>
    <row r="75" spans="1:15" ht="12.75" customHeight="1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2.5">
      <c r="A76" s="1"/>
      <c r="B76" s="73" t="s">
        <v>0</v>
      </c>
      <c r="C76" s="74"/>
      <c r="E76" s="75" t="s">
        <v>1</v>
      </c>
      <c r="F76" s="76"/>
      <c r="G76" s="77" t="s">
        <v>2</v>
      </c>
      <c r="H76" s="78"/>
      <c r="I76" s="78"/>
      <c r="J76" s="79"/>
      <c r="O76" s="1"/>
    </row>
    <row r="77" spans="1:15" ht="16.5" thickBot="1">
      <c r="A77" s="1"/>
      <c r="B77" s="80"/>
      <c r="C77" s="81"/>
      <c r="E77" s="2" t="s">
        <v>3</v>
      </c>
      <c r="F77" s="3">
        <f>F3</f>
        <v>2007</v>
      </c>
      <c r="G77" s="82" t="s">
        <v>4</v>
      </c>
      <c r="H77" s="65"/>
      <c r="I77" s="65"/>
      <c r="J77" s="66"/>
      <c r="O77" s="1"/>
    </row>
    <row r="78" spans="1:15" ht="15.75">
      <c r="A78" s="1"/>
      <c r="E78" s="4" t="s">
        <v>5</v>
      </c>
      <c r="F78" s="5" t="s">
        <v>34</v>
      </c>
      <c r="G78" s="6"/>
      <c r="H78" s="7">
        <v>2006</v>
      </c>
      <c r="I78" s="7"/>
      <c r="J78" s="8"/>
      <c r="O78" s="1"/>
    </row>
    <row r="79" spans="1:15" ht="38.25" customHeight="1">
      <c r="A79" s="1"/>
      <c r="O79" s="1"/>
    </row>
    <row r="80" spans="1:15" ht="18.75">
      <c r="A80" s="1"/>
      <c r="B80" s="10"/>
      <c r="C80" s="10"/>
      <c r="D80" s="10"/>
      <c r="E80" s="10"/>
      <c r="F80" s="10"/>
      <c r="G80" s="10"/>
      <c r="H80" s="10"/>
      <c r="I80" s="10"/>
      <c r="J80" s="11" t="s">
        <v>35</v>
      </c>
      <c r="K80" s="11" t="s">
        <v>36</v>
      </c>
      <c r="L80" s="11" t="s">
        <v>37</v>
      </c>
      <c r="M80" s="11" t="s">
        <v>38</v>
      </c>
      <c r="O80" s="1"/>
    </row>
    <row r="81" spans="1:15" ht="18.75">
      <c r="A81" s="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O81" s="1"/>
    </row>
    <row r="82" spans="1:15" ht="45" customHeight="1">
      <c r="A82" s="1"/>
      <c r="B82" s="13"/>
      <c r="C82" s="14">
        <v>1</v>
      </c>
      <c r="D82" s="54" t="s">
        <v>11</v>
      </c>
      <c r="E82" s="55"/>
      <c r="F82" s="55"/>
      <c r="G82" s="55"/>
      <c r="H82" s="56"/>
      <c r="I82" s="13"/>
      <c r="J82" s="15"/>
      <c r="K82" s="15"/>
      <c r="L82" s="15"/>
      <c r="M82" s="15"/>
      <c r="O82" s="1"/>
    </row>
    <row r="83" spans="1:15" ht="45" customHeight="1">
      <c r="A83" s="1"/>
      <c r="B83" s="13"/>
      <c r="C83" s="14">
        <v>2</v>
      </c>
      <c r="D83" s="54" t="s">
        <v>12</v>
      </c>
      <c r="E83" s="57"/>
      <c r="F83" s="57"/>
      <c r="G83" s="57"/>
      <c r="H83" s="58"/>
      <c r="I83" s="13"/>
      <c r="J83" s="15"/>
      <c r="K83" s="15"/>
      <c r="L83" s="15"/>
      <c r="M83" s="15"/>
      <c r="O83" s="1"/>
    </row>
    <row r="84" spans="1:15" ht="45" customHeight="1">
      <c r="A84" s="1"/>
      <c r="B84" s="10"/>
      <c r="C84" s="16"/>
      <c r="D84" s="17"/>
      <c r="E84" s="17"/>
      <c r="F84" s="17"/>
      <c r="G84" s="17"/>
      <c r="H84" s="17"/>
      <c r="I84" s="10"/>
      <c r="J84" s="10"/>
      <c r="K84" s="10"/>
      <c r="L84" s="10"/>
      <c r="M84" s="10"/>
      <c r="O84" s="1"/>
    </row>
    <row r="85" spans="1:15" ht="45" customHeight="1">
      <c r="A85" s="1"/>
      <c r="B85" s="10"/>
      <c r="C85" s="14">
        <v>3</v>
      </c>
      <c r="D85" s="54" t="s">
        <v>13</v>
      </c>
      <c r="E85" s="55"/>
      <c r="F85" s="55"/>
      <c r="G85" s="55"/>
      <c r="H85" s="56"/>
      <c r="I85" s="13"/>
      <c r="J85" s="15"/>
      <c r="K85" s="15"/>
      <c r="L85" s="15"/>
      <c r="M85" s="15"/>
      <c r="O85" s="1"/>
    </row>
    <row r="86" spans="1:15" ht="45" customHeight="1">
      <c r="A86" s="1"/>
      <c r="B86" s="10"/>
      <c r="C86" s="14">
        <v>4</v>
      </c>
      <c r="D86" s="54" t="s">
        <v>14</v>
      </c>
      <c r="E86" s="57"/>
      <c r="F86" s="57"/>
      <c r="G86" s="57"/>
      <c r="H86" s="58"/>
      <c r="I86" s="13"/>
      <c r="J86" s="15"/>
      <c r="K86" s="15"/>
      <c r="L86" s="15"/>
      <c r="M86" s="15"/>
      <c r="O86" s="1"/>
    </row>
    <row r="87" spans="1:15" ht="45" customHeight="1">
      <c r="A87" s="1"/>
      <c r="B87" s="10"/>
      <c r="C87" s="14">
        <v>5</v>
      </c>
      <c r="D87" s="54" t="s">
        <v>15</v>
      </c>
      <c r="E87" s="57"/>
      <c r="F87" s="57"/>
      <c r="G87" s="57"/>
      <c r="H87" s="58"/>
      <c r="I87" s="10"/>
      <c r="J87" s="15"/>
      <c r="K87" s="15"/>
      <c r="L87" s="15"/>
      <c r="M87" s="15"/>
      <c r="O87" s="1"/>
    </row>
    <row r="88" spans="1:15" ht="45" customHeight="1">
      <c r="A88" s="1"/>
      <c r="B88" s="10"/>
      <c r="C88" s="14">
        <v>6</v>
      </c>
      <c r="D88" s="54" t="s">
        <v>16</v>
      </c>
      <c r="E88" s="57"/>
      <c r="F88" s="57"/>
      <c r="G88" s="57"/>
      <c r="H88" s="58"/>
      <c r="I88" s="10"/>
      <c r="J88" s="15"/>
      <c r="K88" s="15"/>
      <c r="L88" s="15"/>
      <c r="M88" s="15"/>
      <c r="O88" s="1"/>
    </row>
    <row r="89" spans="1:15" ht="45" customHeight="1">
      <c r="A89" s="1"/>
      <c r="B89" s="10"/>
      <c r="C89" s="16"/>
      <c r="D89" s="17"/>
      <c r="E89" s="18"/>
      <c r="F89" s="17"/>
      <c r="G89" s="17"/>
      <c r="H89" s="17"/>
      <c r="I89" s="10"/>
      <c r="J89" s="10"/>
      <c r="K89" s="10"/>
      <c r="L89" s="10"/>
      <c r="M89" s="10"/>
      <c r="O89" s="1"/>
    </row>
    <row r="90" spans="1:15" ht="45" customHeight="1">
      <c r="A90" s="1"/>
      <c r="B90" s="10"/>
      <c r="C90" s="14">
        <v>7</v>
      </c>
      <c r="D90" s="54" t="s">
        <v>17</v>
      </c>
      <c r="E90" s="57"/>
      <c r="F90" s="57"/>
      <c r="G90" s="57"/>
      <c r="H90" s="58"/>
      <c r="I90" s="10"/>
      <c r="J90" s="19"/>
      <c r="K90" s="19"/>
      <c r="L90" s="19"/>
      <c r="M90" s="19"/>
      <c r="O90" s="1"/>
    </row>
    <row r="91" spans="1:15" ht="18.75" customHeight="1">
      <c r="A91" s="1"/>
      <c r="O91" s="1"/>
    </row>
    <row r="92" spans="1:15" ht="18.75" customHeight="1">
      <c r="A92" s="1"/>
      <c r="D92" s="70" t="s">
        <v>18</v>
      </c>
      <c r="E92" s="70"/>
      <c r="F92" s="71"/>
      <c r="G92" s="72"/>
      <c r="H92" s="72"/>
      <c r="I92" s="52" t="s">
        <v>19</v>
      </c>
      <c r="J92" s="53"/>
      <c r="K92" s="2" t="s">
        <v>20</v>
      </c>
      <c r="L92" s="61"/>
      <c r="M92" s="62"/>
      <c r="O92" s="1"/>
    </row>
    <row r="93" spans="1:15" ht="33.75" customHeight="1">
      <c r="A93" s="1"/>
      <c r="D93" s="70"/>
      <c r="E93" s="70"/>
      <c r="F93" s="71"/>
      <c r="G93" s="72"/>
      <c r="H93" s="72"/>
      <c r="I93" s="69"/>
      <c r="J93" s="50"/>
      <c r="K93" s="20" t="s">
        <v>21</v>
      </c>
      <c r="L93" s="21"/>
      <c r="M93" s="22"/>
      <c r="O93" s="1"/>
    </row>
    <row r="94" spans="1:15" ht="18.75" customHeight="1">
      <c r="A94" s="1"/>
      <c r="K94" s="20"/>
      <c r="L94" s="21"/>
      <c r="M94" s="22"/>
      <c r="O94" s="1"/>
    </row>
    <row r="95" spans="1:15" ht="18.75">
      <c r="A95" s="1"/>
      <c r="D95" s="59" t="s">
        <v>22</v>
      </c>
      <c r="E95" s="60"/>
      <c r="F95" s="60"/>
      <c r="G95" s="61"/>
      <c r="H95" s="61"/>
      <c r="I95" s="61"/>
      <c r="J95" s="62"/>
      <c r="K95" s="21"/>
      <c r="L95" s="21"/>
      <c r="M95" s="22"/>
      <c r="O95" s="1"/>
    </row>
    <row r="96" spans="1:15" ht="18.75">
      <c r="A96" s="1"/>
      <c r="D96" s="23" t="s">
        <v>23</v>
      </c>
      <c r="E96" s="50"/>
      <c r="F96" s="50"/>
      <c r="G96" s="50"/>
      <c r="H96" s="50"/>
      <c r="I96" s="50"/>
      <c r="J96" s="51"/>
      <c r="K96" s="24"/>
      <c r="L96" s="24"/>
      <c r="M96" s="8"/>
      <c r="O96" s="1"/>
    </row>
    <row r="97" spans="1:15" ht="18.75" customHeight="1">
      <c r="A97" s="1"/>
      <c r="O97" s="1"/>
    </row>
    <row r="98" spans="1:15" ht="18.75">
      <c r="A98" s="1"/>
      <c r="D98" s="25" t="s">
        <v>24</v>
      </c>
      <c r="E98" s="26"/>
      <c r="F98" s="26"/>
      <c r="G98" s="26"/>
      <c r="H98" s="26"/>
      <c r="I98" s="27"/>
      <c r="K98" s="28" t="s">
        <v>25</v>
      </c>
      <c r="L98" s="29"/>
      <c r="M98" s="30"/>
      <c r="O98" s="1"/>
    </row>
    <row r="99" spans="1:15" ht="15.75">
      <c r="A99" s="1"/>
      <c r="D99" s="20" t="s">
        <v>26</v>
      </c>
      <c r="E99" s="63"/>
      <c r="F99" s="63"/>
      <c r="G99" s="63"/>
      <c r="H99" s="63"/>
      <c r="I99" s="64"/>
      <c r="K99" s="2" t="s">
        <v>19</v>
      </c>
      <c r="L99" s="61"/>
      <c r="M99" s="62"/>
      <c r="O99" s="1"/>
    </row>
    <row r="100" spans="1:15" ht="15.75">
      <c r="A100" s="1"/>
      <c r="D100" s="20" t="s">
        <v>27</v>
      </c>
      <c r="E100" s="63"/>
      <c r="F100" s="63"/>
      <c r="G100" s="63"/>
      <c r="H100" s="63"/>
      <c r="I100" s="64"/>
      <c r="K100" s="20" t="s">
        <v>21</v>
      </c>
      <c r="L100" s="65"/>
      <c r="M100" s="66"/>
      <c r="O100" s="1"/>
    </row>
    <row r="101" spans="1:15" ht="15.75">
      <c r="A101" s="1"/>
      <c r="D101" s="4"/>
      <c r="E101" s="31"/>
      <c r="F101" s="67"/>
      <c r="G101" s="67"/>
      <c r="H101" s="67"/>
      <c r="I101" s="68"/>
      <c r="K101" s="32"/>
      <c r="L101" s="50"/>
      <c r="M101" s="51"/>
      <c r="O101" s="1"/>
    </row>
    <row r="102" spans="1:15" ht="15.75">
      <c r="A102" s="1"/>
      <c r="O102" s="1"/>
    </row>
    <row r="103" spans="1:15" ht="15.75">
      <c r="A103" s="1"/>
      <c r="O103" s="1"/>
    </row>
    <row r="104" spans="1:15" ht="15.75" customHeight="1">
      <c r="A104" s="1"/>
      <c r="C104" s="2" t="s">
        <v>39</v>
      </c>
      <c r="D104" s="26"/>
      <c r="E104" s="26"/>
      <c r="F104" s="26"/>
      <c r="G104" s="33" t="str">
        <f>'[1]Reference'!G8</f>
        <v>20 DEC</v>
      </c>
      <c r="H104" s="34">
        <f>$F$3</f>
        <v>2007</v>
      </c>
      <c r="O104" s="1"/>
    </row>
    <row r="105" spans="1:15" ht="15.75">
      <c r="A105" s="1"/>
      <c r="C105" s="35" t="s">
        <v>28</v>
      </c>
      <c r="D105" s="21" t="str">
        <f>D31</f>
        <v>De Heer Albert Hombrouckx</v>
      </c>
      <c r="E105" s="21"/>
      <c r="F105" s="21"/>
      <c r="H105" s="22"/>
      <c r="O105" s="1"/>
    </row>
    <row r="106" spans="1:15" ht="15.75">
      <c r="A106" s="1"/>
      <c r="C106" s="20"/>
      <c r="D106" s="21" t="str">
        <f>D32</f>
        <v>Sint-Bernadettestraat, 221</v>
      </c>
      <c r="E106" s="21"/>
      <c r="F106" s="21"/>
      <c r="H106" s="22"/>
      <c r="J106" s="41" t="s">
        <v>41</v>
      </c>
      <c r="K106" s="42"/>
      <c r="L106" s="42"/>
      <c r="M106" s="43"/>
      <c r="O106" s="1"/>
    </row>
    <row r="107" spans="1:15" ht="15.75">
      <c r="A107" s="1"/>
      <c r="C107" s="20"/>
      <c r="D107" s="21" t="str">
        <f>'[1]Reference'!$B$4</f>
        <v>9000  Gent</v>
      </c>
      <c r="E107" s="21"/>
      <c r="F107" s="21"/>
      <c r="H107" s="22"/>
      <c r="J107" s="44"/>
      <c r="K107" s="45"/>
      <c r="L107" s="45"/>
      <c r="M107" s="46"/>
      <c r="O107" s="1"/>
    </row>
    <row r="108" spans="1:15" ht="15.75">
      <c r="A108" s="1"/>
      <c r="C108" s="4"/>
      <c r="D108" s="24" t="str">
        <f>D34</f>
        <v>Tf: 09/259.15.89</v>
      </c>
      <c r="E108" s="24"/>
      <c r="F108" s="24"/>
      <c r="G108" s="24"/>
      <c r="H108" s="8"/>
      <c r="J108" s="44"/>
      <c r="K108" s="45"/>
      <c r="L108" s="45"/>
      <c r="M108" s="46"/>
      <c r="O108" s="1"/>
    </row>
    <row r="109" spans="1:15" ht="15.75">
      <c r="A109" s="1"/>
      <c r="J109" s="44"/>
      <c r="K109" s="45"/>
      <c r="L109" s="45"/>
      <c r="M109" s="46"/>
      <c r="O109" s="1"/>
    </row>
    <row r="110" spans="1:15" ht="15.75">
      <c r="A110" s="1"/>
      <c r="J110" s="47"/>
      <c r="K110" s="48"/>
      <c r="L110" s="48"/>
      <c r="M110" s="49"/>
      <c r="O110" s="1"/>
    </row>
    <row r="111" spans="1:15" ht="15.75">
      <c r="A111" s="1"/>
      <c r="O111" s="1"/>
    </row>
    <row r="112" spans="1:15" ht="15.75">
      <c r="A112" s="1"/>
      <c r="O112" s="1"/>
    </row>
    <row r="113" spans="1:15" ht="15.75">
      <c r="A113" s="1"/>
      <c r="O113" s="1"/>
    </row>
    <row r="114" spans="1:15" ht="8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</sheetData>
  <mergeCells count="77">
    <mergeCell ref="L55:M55"/>
    <mergeCell ref="D53:H53"/>
    <mergeCell ref="D50:H50"/>
    <mergeCell ref="D51:H51"/>
    <mergeCell ref="I55:J55"/>
    <mergeCell ref="D48:H48"/>
    <mergeCell ref="D49:H49"/>
    <mergeCell ref="G55:H56"/>
    <mergeCell ref="D55:F56"/>
    <mergeCell ref="I56:J56"/>
    <mergeCell ref="E63:I63"/>
    <mergeCell ref="L63:M64"/>
    <mergeCell ref="F64:I64"/>
    <mergeCell ref="D58:F58"/>
    <mergeCell ref="G58:J58"/>
    <mergeCell ref="E62:I62"/>
    <mergeCell ref="L62:M62"/>
    <mergeCell ref="E59:J59"/>
    <mergeCell ref="B40:C40"/>
    <mergeCell ref="G40:J40"/>
    <mergeCell ref="D45:H45"/>
    <mergeCell ref="D46:H46"/>
    <mergeCell ref="B39:C39"/>
    <mergeCell ref="E39:F39"/>
    <mergeCell ref="G39:J39"/>
    <mergeCell ref="D14:H14"/>
    <mergeCell ref="D16:H16"/>
    <mergeCell ref="G18:H19"/>
    <mergeCell ref="I18:J18"/>
    <mergeCell ref="I19:J19"/>
    <mergeCell ref="J31:M35"/>
    <mergeCell ref="D21:F21"/>
    <mergeCell ref="D9:H9"/>
    <mergeCell ref="D11:H11"/>
    <mergeCell ref="D12:H12"/>
    <mergeCell ref="D13:H13"/>
    <mergeCell ref="G3:J3"/>
    <mergeCell ref="B2:C2"/>
    <mergeCell ref="B3:C3"/>
    <mergeCell ref="D8:H8"/>
    <mergeCell ref="E2:F2"/>
    <mergeCell ref="G2:J2"/>
    <mergeCell ref="L18:M18"/>
    <mergeCell ref="D18:F19"/>
    <mergeCell ref="L25:M25"/>
    <mergeCell ref="L26:M27"/>
    <mergeCell ref="E22:J22"/>
    <mergeCell ref="E25:I25"/>
    <mergeCell ref="E26:I26"/>
    <mergeCell ref="G21:J21"/>
    <mergeCell ref="B76:C76"/>
    <mergeCell ref="E76:F76"/>
    <mergeCell ref="G76:J76"/>
    <mergeCell ref="B77:C77"/>
    <mergeCell ref="G77:J77"/>
    <mergeCell ref="L92:M92"/>
    <mergeCell ref="I93:J93"/>
    <mergeCell ref="D92:F93"/>
    <mergeCell ref="D87:H87"/>
    <mergeCell ref="D88:H88"/>
    <mergeCell ref="D90:H90"/>
    <mergeCell ref="G92:H93"/>
    <mergeCell ref="E99:I99"/>
    <mergeCell ref="L99:M99"/>
    <mergeCell ref="E100:I100"/>
    <mergeCell ref="L100:M101"/>
    <mergeCell ref="F101:I101"/>
    <mergeCell ref="J68:M72"/>
    <mergeCell ref="J106:M110"/>
    <mergeCell ref="E96:J96"/>
    <mergeCell ref="I92:J92"/>
    <mergeCell ref="D82:H82"/>
    <mergeCell ref="D83:H83"/>
    <mergeCell ref="D85:H85"/>
    <mergeCell ref="D86:H86"/>
    <mergeCell ref="D95:F95"/>
    <mergeCell ref="G95:J95"/>
  </mergeCells>
  <conditionalFormatting sqref="L25:M25 L62:M62 L99:M99">
    <cfRule type="cellIs" priority="1" dxfId="0" operator="equal" stopIfTrue="1">
      <formula>0</formula>
    </cfRule>
  </conditionalFormatting>
  <printOptions horizontalCentered="1"/>
  <pageMargins left="0.1968503937007874" right="0.2755905511811024" top="0.7086614173228347" bottom="0.984251968503937" header="0.31496062992125984" footer="0.5118110236220472"/>
  <pageSetup fitToHeight="6" horizontalDpi="300" verticalDpi="300" orientation="portrait" paperSize="9" scale="75" r:id="rId1"/>
  <rowBreaks count="2" manualBreakCount="2">
    <brk id="37" max="29" man="1"/>
    <brk id="7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Van den Bulcke</dc:creator>
  <cp:keywords/>
  <dc:description/>
  <cp:lastModifiedBy>Serge Henniquiau</cp:lastModifiedBy>
  <cp:lastPrinted>2007-06-19T13:48:49Z</cp:lastPrinted>
  <dcterms:created xsi:type="dcterms:W3CDTF">2003-06-09T19:49:12Z</dcterms:created>
  <dcterms:modified xsi:type="dcterms:W3CDTF">2007-06-19T13:52:18Z</dcterms:modified>
  <cp:category/>
  <cp:version/>
  <cp:contentType/>
  <cp:contentStatus/>
</cp:coreProperties>
</file>